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980" windowHeight="6030" activeTab="0"/>
  </bookViews>
  <sheets>
    <sheet name="Primer Semestre" sheetId="1" r:id="rId1"/>
    <sheet name="Segundo Semestre" sheetId="2" r:id="rId2"/>
  </sheets>
  <definedNames>
    <definedName name="_xlnm.Print_Area" localSheetId="0">'Primer Semestre'!$A$1:$N$137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<sst xmlns="http://schemas.openxmlformats.org/spreadsheetml/2006/main" count="372" uniqueCount="215">
  <si>
    <t>AGOSTO</t>
  </si>
  <si>
    <t>1a Semana</t>
  </si>
  <si>
    <t>CALENDARIO DE ECONOMIA POLITICA I</t>
  </si>
  <si>
    <t>2a Semana</t>
  </si>
  <si>
    <t>3a Semana</t>
  </si>
  <si>
    <t>4a Semana</t>
  </si>
  <si>
    <t>SEPTIEMBRE</t>
  </si>
  <si>
    <t>5a Semana</t>
  </si>
  <si>
    <t>OCTUBRE</t>
  </si>
  <si>
    <t>6a Semana</t>
  </si>
  <si>
    <t>7a Semana</t>
  </si>
  <si>
    <t>8a Semana</t>
  </si>
  <si>
    <t>10a Semana</t>
  </si>
  <si>
    <t>9a Semana</t>
  </si>
  <si>
    <t>11a Semana</t>
  </si>
  <si>
    <t>12a Semana</t>
  </si>
  <si>
    <t>NOVIEMBRE</t>
  </si>
  <si>
    <t>13a Semana</t>
  </si>
  <si>
    <t>14a Semana</t>
  </si>
  <si>
    <t>15a Semana</t>
  </si>
  <si>
    <t>16a Semana</t>
  </si>
  <si>
    <t>Martes 2</t>
  </si>
  <si>
    <t>Jueves 4</t>
  </si>
  <si>
    <t>Martes 9</t>
  </si>
  <si>
    <t>DICIEMBRE</t>
  </si>
  <si>
    <t>17a Semana</t>
  </si>
  <si>
    <t>18a Semana</t>
  </si>
  <si>
    <t>PRIMER EXAMEN: Formación de Europa y Formación del Pensamiento Económico</t>
  </si>
  <si>
    <t>ENERO</t>
  </si>
  <si>
    <t>CUARTO EXAMEN: David Ricardo</t>
  </si>
  <si>
    <t>4 sesiones de examen parcial</t>
  </si>
  <si>
    <t>Profesor José Antonio Rojas Nieto</t>
  </si>
  <si>
    <t>Profesora Patricia Vázquez Contreras</t>
  </si>
  <si>
    <t>Profesora Adriana Meza Velarde</t>
  </si>
  <si>
    <t>CALENDARIO DE ECONOMIA POLITICA II</t>
  </si>
  <si>
    <t>FEBRERO</t>
  </si>
  <si>
    <t>MARZO</t>
  </si>
  <si>
    <t>ABRIL</t>
  </si>
  <si>
    <t>MAYO</t>
  </si>
  <si>
    <t>JUNIO</t>
  </si>
  <si>
    <t>Primera Unidad: Génesis de la Economía Política</t>
  </si>
  <si>
    <t>SEGUNDO EXAMEN: Escuela Fisiocrática Francesa y Precursores de la Economía Clásica</t>
  </si>
  <si>
    <t>PRIMER EXAMEN: Marx y la Economía Política Clásica</t>
  </si>
  <si>
    <t>SEGUNDO EXAMEN: Teoría del Valor-Trabajo</t>
  </si>
  <si>
    <t>TERCER EXAMEN: Teoría de la Plusvalía</t>
  </si>
  <si>
    <t>CUARTO EXAMEN: Teoría de la Acumulación</t>
  </si>
  <si>
    <t>Primera Unidad: Marx y la Economía Política Clásica: ruptura o continuidad</t>
  </si>
  <si>
    <t>Segunda Unidad: Teoría del Valor Trabajo</t>
  </si>
  <si>
    <t>Tercera Unidad: Teoría de la Plusvalía</t>
  </si>
  <si>
    <t>Cuarta Unidad: Teoría de la Acumulación</t>
  </si>
  <si>
    <t>Segunda Unidad: Antecedentes a la Economía Política Clásica y Escuela Fisiocrática Francesa</t>
  </si>
  <si>
    <t>Cuarta Unidad. David Ricardo y la consolidación de la Economía Politica Clásica</t>
  </si>
  <si>
    <t>Tercera Unidad: Adam Smith, la Riqueza de las Naciones y la maduración de la Economía Política Clásica</t>
  </si>
  <si>
    <t>Martes 3</t>
  </si>
  <si>
    <t>Jueves 5</t>
  </si>
  <si>
    <t>Martes 10</t>
  </si>
  <si>
    <t>Jueves 12</t>
  </si>
  <si>
    <t>Martes 17</t>
  </si>
  <si>
    <t>Jueves 19</t>
  </si>
  <si>
    <t xml:space="preserve">TERCER EXAMEN: Adam Smith </t>
  </si>
  <si>
    <t>1 sesion de examen de recuperación</t>
  </si>
  <si>
    <t>VACACIONES DE NAVIDAD</t>
  </si>
  <si>
    <t>VACACIONES ENTRE SEMESTRE</t>
  </si>
  <si>
    <t>Profesor Carlos Morera Camacho</t>
  </si>
  <si>
    <t>Jueves 11</t>
  </si>
  <si>
    <t>Martes 16</t>
  </si>
  <si>
    <t>Jueves 18</t>
  </si>
  <si>
    <t>Martes 23</t>
  </si>
  <si>
    <t>Jueves 25</t>
  </si>
  <si>
    <t>Presentación del curso, inscripción a forma de trabajo y EXAMEN INICIAL DE RECONOCIMIENTO</t>
  </si>
  <si>
    <t>1a. Sesión: Nacimiento de la economía política (Screpanti y Zamagni pp. 27 a 53)</t>
  </si>
  <si>
    <t>2a. Sesión: La formación de Europa (Capítulo XVI de Braudel pp.272-291) Película del Rey Arturo</t>
  </si>
  <si>
    <t>3a. Sesión: Las ideas de la Ilustración y del Renacimiento (Capítulo XVII de Braudel pp.292-318) Película de Lutero</t>
  </si>
  <si>
    <t>4a. Sesión: La Revolución Industrial y el pensamiento económico (Capítulo XVIII de Braduel pp.319-336 y Heilbroner pp. 17-39)</t>
  </si>
  <si>
    <t>5a Sesión: PRIMERA SESION DE ANALISIS CONCRETO: Población, Bienestar y Desarrollo (Archivo BIENESTAR.XLS)</t>
  </si>
  <si>
    <t>6a Sesión: La visión de Aristóteles en su libro de Política (Libro de Política, Cap. I Familia y Economía, Libro Primero, de Aristóteles, pp. 155-172)</t>
  </si>
  <si>
    <t>7a. Sesión: La revolución del laissez faire y los fisiócratas ( Screpanti y Zamagani pp.55-59, Kuczynski y Meeck pp.26-38, Marx Tomo II )</t>
  </si>
  <si>
    <t>8a. Sesión: Antecedentes en Inglaterra: el empirismo: Locke (Screpanti y Zamagni pp.63-66)</t>
  </si>
  <si>
    <t>9a. Sesión: El Tableau Economique (Meek pp.39-78)</t>
  </si>
  <si>
    <t>10a. Sesión: Teoría del Valor en los Fisiócratas (Meek y Napoleoni, Marx Tomo II)</t>
  </si>
  <si>
    <t>11a. Sesión: Teoría del Valor en los Fisiócratas (Meek y Napoleoni, Marx Tomo II)</t>
  </si>
  <si>
    <t>12 a. Sesión: SEGUNDA SESION DE ANALISIS CONCRETO: productividad y bienestar</t>
  </si>
  <si>
    <t>13a. Sesión: La revolución del laissez faire y A. Smith ( Screpanti y Zamagani pp.55-76 )</t>
  </si>
  <si>
    <t>14a. Sesión: Teoría del Valor trabajo I: comandado e incorprado</t>
  </si>
  <si>
    <t>15a. Sesión: Teoría del Valor Trabajo II:</t>
  </si>
  <si>
    <t>16a. Sesión: Teoría del Comercio Internacional</t>
  </si>
  <si>
    <t>17a. Sesión: Teoría de la acumulación I</t>
  </si>
  <si>
    <t>18a. Sesión: Teoría de la acumulación II</t>
  </si>
  <si>
    <t>19a Sesión: TERCERA SESION DE ANALISIS CONCRETO: cambio técnico, productividad e ingreso</t>
  </si>
  <si>
    <t>20a. Sesión: Teoría del valor en Ricardo I</t>
  </si>
  <si>
    <t>21a. Sesión: Teoría del valor en Ricardo II</t>
  </si>
  <si>
    <t>22a. Sesión: Teoría del valor en Ricardo III</t>
  </si>
  <si>
    <t>23a. Sesión: Teoría del Comercio Internacional</t>
  </si>
  <si>
    <t>24a. Sesión: Renta I</t>
  </si>
  <si>
    <t>25a. Sesión: Renta II</t>
  </si>
  <si>
    <t>26a Sesión: CUARTA SESION DE ANALISIS CONCRETO: renta de la tierra y acumulación</t>
  </si>
  <si>
    <t>SEMANA SANTA</t>
  </si>
  <si>
    <t>Entrega de calificaciones</t>
  </si>
  <si>
    <t>VACACIONES DE VERANO</t>
  </si>
  <si>
    <t>LISTA DE EXENTOS Y EXAMEN DE RECUPERACION</t>
  </si>
  <si>
    <t>1 sesión de examen de recuperación</t>
  </si>
  <si>
    <t>1 sesion de examen final de reposición</t>
  </si>
  <si>
    <t>EXAMEN FINAL DE REPOSICION</t>
  </si>
  <si>
    <t>1 día de asueto (16 de septiembre)</t>
  </si>
  <si>
    <t>Martes 24</t>
  </si>
  <si>
    <t>Jueves 26</t>
  </si>
  <si>
    <t>2a Sesión:Introducción a la investigación: división social del trabajo</t>
  </si>
  <si>
    <t>1a Sesión:Presentación del curso, inscripción a forma de trabajo y EXAMEN INICIAL DE RECONOCIMIENTO</t>
  </si>
  <si>
    <t>3a Sesión: Introducción a la Teoría del Valor: Sistema Clásico de Precios</t>
  </si>
  <si>
    <t>4a. Sesión: Marx y la economia politica clasica I: concepción de la reproducción global clásica I (Fisicoracia)</t>
  </si>
  <si>
    <t>5a. Sesión: Marx y la economia politica clasica II: concepción de reproducción global clásica II (Fisiocracia)</t>
  </si>
  <si>
    <t>6a. Sesión: Marx y la economia politica clasica III: valor y trabajo (Smith y Ricardo)</t>
  </si>
  <si>
    <t>8a. Sesión: Marx y la economia politica clasica V: valor y renta de la tierra (Ricardo)</t>
  </si>
  <si>
    <t>9a Sesión: PRIMERA SESION DE ANALISIS CONCRETO: El sistema de precios Clásico</t>
  </si>
  <si>
    <t>10a. Sesión: Teoría del Valor-Trabajo  I: mercancía y formas del valor 1 ( Sección Primera T.I)</t>
  </si>
  <si>
    <t>11a. Sesión: Teoría del Valor-Trabajo  II: mercancía y formas del valor 2 ( Sección Primera T.I)</t>
  </si>
  <si>
    <t>12a. Sesión: Teoría del Valor-Trabajo  III: circulación de mercancías (Sección Primera TI)</t>
  </si>
  <si>
    <t>13a. Sesión: Teoría del Valor-Trabajo IV: teoría del dinero (Sección 2a. TI)</t>
  </si>
  <si>
    <t>14a. Sesión: Teoría del Valor-Trabajo  V: transformación del dinero en capital ( Sección 2a. TI)</t>
  </si>
  <si>
    <t>15a. Sesión: Teoría del Valor-Trabajo  VI: Dudas previas al examen</t>
  </si>
  <si>
    <t>16a. Sesión: SEGUNDA SESION DE ANALISIS CONCRETO: La medición del Tiempo de Trabajo</t>
  </si>
  <si>
    <t>17a. Sesión: Teoría de la Plusvalía I: Proceso de Trabajo y Proceso de Valorización ( Sección 3a. TI)</t>
  </si>
  <si>
    <t>18a. Sesión: Teoría de la Plusvalía II: Formas del capital y Plusvalía Absoluta (Sección 3a.y 5a.TI)</t>
  </si>
  <si>
    <t>19a. Sesión: Teoría de la Plusvalía IIII: Plusvalía Relativa 1 (Sección 4a. Y 5a. TI)</t>
  </si>
  <si>
    <t>20a. Sesión: Teoría de la Plusvalía IIII: Plusvalía Relativa 2 (Sección 4a. Y 5a. TI)</t>
  </si>
  <si>
    <t>21a. Sesión: Teoría de la Plusvalía IV: Salario (Sección 6a. TI)</t>
  </si>
  <si>
    <t>22a. Sesión: Teoría de la Plusvalía V: Dudas previas al examen</t>
  </si>
  <si>
    <t>23 a. Sesión: TERCERA SESION DE ANALISIS CONCRETO: Trabajo y Plsuvalor</t>
  </si>
  <si>
    <t>24a. Sesión: Teoría de la Acumulación I: Reproducción simple ( Sección 7a. TI)</t>
  </si>
  <si>
    <t>25a. Sesión: Teoría de la Acumulación I: Reproducción ampliada ( Sección 7a. TI)</t>
  </si>
  <si>
    <t>26a. Sesión: Teoría de la Acumulación I: Conversión del capital ( Sección 7a. TI)</t>
  </si>
  <si>
    <t>27a. Sesión: Teoría de la Acumulación I: Reproducción simple global ( Sección 7a. TII)</t>
  </si>
  <si>
    <t>28a. Sesión: Teoría de la Acumulación I: Reproducción ampliada global ( Sección 7a. TII)</t>
  </si>
  <si>
    <t>29a. Sesión: Teoría de la Acumulación: Dudas previas al examen</t>
  </si>
  <si>
    <t>30a. Sesión: CUARTA SESION DE ANALISIS CONCRETO: Acumulación y Desarrollo</t>
  </si>
  <si>
    <t>31a. Sesión: REPASO GENERAL: Primera Sesión</t>
  </si>
  <si>
    <t>Martes 1</t>
  </si>
  <si>
    <t>Jueves 3</t>
  </si>
  <si>
    <t>Martes 8</t>
  </si>
  <si>
    <t>Jueves 10</t>
  </si>
  <si>
    <t>Martes 15</t>
  </si>
  <si>
    <t>Jueves 17</t>
  </si>
  <si>
    <t>Martes 22</t>
  </si>
  <si>
    <t>Jueves 24</t>
  </si>
  <si>
    <t>Jueves 1</t>
  </si>
  <si>
    <t>Martes 29</t>
  </si>
  <si>
    <t>28a Sesión: Repaso II: Smith y Ricardo</t>
  </si>
  <si>
    <t>27a Sesión: Repaso I: Fisiocracia y Smith</t>
  </si>
  <si>
    <t>Ayudantes: Brenda Valdez Meneses, Lidia Salinas,Francisco Ramírez, Roberto Fernando García Ramírez</t>
  </si>
  <si>
    <t>Martes 31</t>
  </si>
  <si>
    <t>Jueves 2</t>
  </si>
  <si>
    <t>Martes 7</t>
  </si>
  <si>
    <t>Jueves 9</t>
  </si>
  <si>
    <t>Martes 14</t>
  </si>
  <si>
    <t>Jueves 16</t>
  </si>
  <si>
    <t>ASUETO</t>
  </si>
  <si>
    <t>Martes 21</t>
  </si>
  <si>
    <t>Jueves 23</t>
  </si>
  <si>
    <t>Martes 28</t>
  </si>
  <si>
    <t>Jueves 30</t>
  </si>
  <si>
    <t>Martes 5</t>
  </si>
  <si>
    <t>Jueves 7</t>
  </si>
  <si>
    <t>Martes 12</t>
  </si>
  <si>
    <t>Jueves 14</t>
  </si>
  <si>
    <t>Martes 19</t>
  </si>
  <si>
    <t>Jueves 21</t>
  </si>
  <si>
    <t>Martes 26</t>
  </si>
  <si>
    <t>Jueves 28</t>
  </si>
  <si>
    <t>Semestre 2011-01</t>
  </si>
  <si>
    <t>Semestre 2011-02</t>
  </si>
  <si>
    <t>7a. Sesión: Marx y la economia politica clasica IV: valor y división del trabajo..división por género (Smith y Ricardo)</t>
  </si>
  <si>
    <t>Jueves 31</t>
  </si>
  <si>
    <t>Jueves  28</t>
  </si>
  <si>
    <t>32a. Sesión: REPASO GENERAL: Saegunda sesión</t>
  </si>
  <si>
    <t>32 Sesiones: 1 presentación; 2 introductorias, 23 de análisis teórico, 4 de análisis concreto y 2  de repaso general</t>
  </si>
  <si>
    <t>1 sesión de examen de reposición</t>
  </si>
  <si>
    <t>3 días de asueto</t>
  </si>
  <si>
    <t>Martes 30</t>
  </si>
  <si>
    <t>1 sesion de entrega de calificaciones</t>
  </si>
  <si>
    <t>1 sesión de presentación inicial del curso</t>
  </si>
  <si>
    <t>28 sesiones de clase: 22 de análisis teórico, 4 de análisis concreto y 2 de repaso</t>
  </si>
  <si>
    <t>1a Sesión:Introducción a la investigación: división social del trabajo</t>
  </si>
  <si>
    <t>2a Sesión: Introducción a la Teoría del Valor: Sistema Clásico de Precios</t>
  </si>
  <si>
    <t>3a. Sesión: Marx y la economia politica clasica I: concepción de la reproducción global clásica I (Fisicoracia)</t>
  </si>
  <si>
    <t>4a. Sesión: Marx y la economia politica clasica II: concepción de reproducción global clásica II (Fisiocracia)</t>
  </si>
  <si>
    <t>5a. Sesión: Marx y la economia politica clasica III: valor y trabajo (Smith y Ricardo)</t>
  </si>
  <si>
    <t>6a. Sesión: Marx y la economia politica clasica IV: valor y división del trabajo..división por género (Smith y Ricardo)</t>
  </si>
  <si>
    <t>7a. Sesión: Marx y la economia politica clasica V: valor y renta de la tierra (Ricardo)</t>
  </si>
  <si>
    <t>8a Sesión: PRIMERA SESION DE ANALISIS CONCRETO: El sistema de precios Clásico</t>
  </si>
  <si>
    <t>9a. Sesión: Teoría del Valor-Trabajo  I: mercancía y formas del valor 1 ( Sección Primera T.I)</t>
  </si>
  <si>
    <t>10a. Sesión: Teoría del Valor-Trabajo  II: mercancía y formas del valor 2 ( Sección Primera T.I)</t>
  </si>
  <si>
    <t>11a. Sesión: Teoría del Valor-Trabajo  III: circulación de mercancías (Sección Primera TI)</t>
  </si>
  <si>
    <t>12a. Sesión: Teoría del Valor-Trabajo IV: teoría del dinero (Sección 2a. TI)</t>
  </si>
  <si>
    <t>13a. Sesión: Teoría del Valor-Trabajo  V: transformación del dinero en capital ( Sección 2a. TI)</t>
  </si>
  <si>
    <t>14a. Sesión: Teoría del Valor-Trabajo  VI: Dudas previas al examen</t>
  </si>
  <si>
    <t>15a. Sesión: SEGUNDA SESION DE ANALISIS CONCRETO: La medición del Tiempo de Trabajo</t>
  </si>
  <si>
    <t>16a. Sesión: Teoría de la Plusvalía I: Proceso de Trabajo y Proceso de Valorización ( Sección 3a. TI)</t>
  </si>
  <si>
    <t>17a. Sesión: Teoría de la Plusvalía II: Formas del capital y Plusvalía Absoluta (Sección 3a.y 5a.TI)</t>
  </si>
  <si>
    <t>18a. Sesión: Teoría de la Plusvalía IIII: Plusvalía Relativa 1 (Sección 4a. Y 5a. TI)</t>
  </si>
  <si>
    <t>19a. Sesión: Teoría de la Plusvalía IIII: Plusvalía Relativa 2 (Sección 4a. Y 5a. TI)</t>
  </si>
  <si>
    <t>20a. Sesión: Teoría de la Plusvalía IV: Salario (Sección 6a. TI)</t>
  </si>
  <si>
    <t>21a. Sesión: Teoría de la Plusvalía V: Dudas previas al examen</t>
  </si>
  <si>
    <t>22 a. Sesión: TERCERA SESION DE ANALISIS CONCRETO: Trabajo y Plusvalor</t>
  </si>
  <si>
    <t>23a. Sesión: Teoría de la Acumulación I: Reproducción simple ( Sección 7a. TI)</t>
  </si>
  <si>
    <t>24a. Sesión: Teoría de la Acumulación I: Reproducción ampliada ( Sección 7a. TI)</t>
  </si>
  <si>
    <t>25a. Sesión: Teoría de la Acumulación I: Conversión del capital ( Sección 7a. TI)</t>
  </si>
  <si>
    <t>26a. Sesión: Teoría de la Acumulación I: Reproducción simple global ( Sección 7a. TII)</t>
  </si>
  <si>
    <t>27a. Sesión: Teoría de la Acumulación I: Reproducción ampliada global ( Sección 7a. TII)</t>
  </si>
  <si>
    <t>28a. Sesión: Teoría de la Acumulación: Dudas previas al examen</t>
  </si>
  <si>
    <t>29a. Sesión: CUARTA SESION DE ANALISIS CONCRETO: Acumulación y Desarrollo</t>
  </si>
  <si>
    <t>30a. Sesión: REPASO GENERAL: Primera Sesión</t>
  </si>
  <si>
    <t>31a. Sesión: REPASO GENERAL: Segunda sesión</t>
  </si>
  <si>
    <t>31 Sesiones de clase: 2 introductorias, 23 de análisis teórico, 4 de análisis concreto y 2  de repaso general</t>
  </si>
  <si>
    <t>Total: 39 sesiones efectivas</t>
  </si>
  <si>
    <t>Total: 37 sesiones efectivas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</si>
</sst>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Relationship Id="rId5" Type="http://schemas.openxmlformats.org/officeDocument/2006/relationships/image" Target="../media/image1.png" /><Relationship Id="rId6" Type="http://schemas.openxmlformats.org/officeDocument/2006/relationships/image" Target="../media/image1.png" /><Relationship Id="rId7" Type="http://schemas.openxmlformats.org/officeDocument/2006/relationships/image" Target="../media/image1.png" /><Relationship Id="rId8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Relationship Id="rId5" Type="http://schemas.openxmlformats.org/officeDocument/2006/relationships/image" Target="../media/image1.png" /><Relationship Id="rId6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37"/>
  <sheetViews>
    <sheetView tabSelected="1" view="pageBreakPreview" zoomScaleSheetLayoutView="100" workbookViewId="0" topLeftCell="A109">
      <selection activeCell="D128" sqref="D128"/>
    </sheetView>
  </sheetViews>
  <sheetFormatPr defaultColWidth="11.421875" defaultRowHeight="12.75"/>
  <cols>
    <col min="1" max="1" width="16.421875" style="0" customWidth="1"/>
    <col min="2" max="2" width="5.57421875" style="0" customWidth="1"/>
    <col min="3" max="3" width="12.28125" style="0" customWidth="1"/>
  </cols>
  <sheetData>
    <row r="2" ht="15">
      <c r="D2" s="2" t="s">
        <v>2</v>
      </c>
    </row>
    <row r="3" ht="12.75">
      <c r="D3" t="s">
        <v>168</v>
      </c>
    </row>
    <row r="4" ht="12.75">
      <c r="D4" t="s">
        <v>63</v>
      </c>
    </row>
    <row r="5" ht="12.75">
      <c r="D5" t="s">
        <v>31</v>
      </c>
    </row>
    <row r="6" ht="12.75">
      <c r="D6" t="s">
        <v>32</v>
      </c>
    </row>
    <row r="7" ht="12.75">
      <c r="D7" t="s">
        <v>33</v>
      </c>
    </row>
    <row r="8" ht="12.75">
      <c r="D8" t="s">
        <v>148</v>
      </c>
    </row>
    <row r="9" ht="12.75">
      <c r="C9" s="5" t="s">
        <v>0</v>
      </c>
    </row>
    <row r="10" spans="1:4" ht="12.75">
      <c r="A10" t="s">
        <v>1</v>
      </c>
      <c r="B10" s="9">
        <v>1</v>
      </c>
      <c r="C10" t="s">
        <v>55</v>
      </c>
      <c r="D10" s="4" t="s">
        <v>69</v>
      </c>
    </row>
    <row r="11" spans="1:2" ht="12.75">
      <c r="A11" s="3" t="s">
        <v>40</v>
      </c>
      <c r="B11" s="3"/>
    </row>
    <row r="12" spans="2:4" ht="12.75">
      <c r="B12" s="9">
        <f>+B10+1</f>
        <v>2</v>
      </c>
      <c r="C12" t="s">
        <v>56</v>
      </c>
      <c r="D12" t="s">
        <v>70</v>
      </c>
    </row>
    <row r="13" spans="1:4" ht="12.75">
      <c r="A13" t="s">
        <v>3</v>
      </c>
      <c r="B13" s="9">
        <f>+B12+1</f>
        <v>3</v>
      </c>
      <c r="C13" t="s">
        <v>57</v>
      </c>
      <c r="D13" t="s">
        <v>71</v>
      </c>
    </row>
    <row r="14" spans="2:4" ht="12.75">
      <c r="B14" s="9">
        <f>+B13+1</f>
        <v>4</v>
      </c>
      <c r="C14" t="s">
        <v>58</v>
      </c>
      <c r="D14" t="s">
        <v>72</v>
      </c>
    </row>
    <row r="15" spans="1:4" ht="12.75">
      <c r="A15" t="s">
        <v>4</v>
      </c>
      <c r="B15" s="9">
        <f>+B14+1</f>
        <v>5</v>
      </c>
      <c r="C15" t="s">
        <v>104</v>
      </c>
      <c r="D15" t="s">
        <v>73</v>
      </c>
    </row>
    <row r="16" spans="2:13" ht="12.75">
      <c r="B16" s="9">
        <f>+B15+1</f>
        <v>6</v>
      </c>
      <c r="C16" s="6" t="s">
        <v>105</v>
      </c>
      <c r="D16" s="6" t="s">
        <v>74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t="s">
        <v>5</v>
      </c>
      <c r="B17" s="9">
        <f>+B16+1</f>
        <v>7</v>
      </c>
      <c r="C17" s="5" t="s">
        <v>149</v>
      </c>
      <c r="D17" s="5" t="s">
        <v>27</v>
      </c>
      <c r="E17" s="5"/>
      <c r="F17" s="5"/>
      <c r="G17" s="5"/>
      <c r="H17" s="5"/>
      <c r="I17" s="5"/>
      <c r="J17" s="5"/>
      <c r="K17" s="5"/>
      <c r="L17" s="5"/>
      <c r="M17" s="5"/>
    </row>
    <row r="18" ht="12.75">
      <c r="C18" s="5" t="s">
        <v>6</v>
      </c>
    </row>
    <row r="19" spans="1:2" ht="12.75">
      <c r="A19" s="3" t="s">
        <v>50</v>
      </c>
      <c r="B19" s="3"/>
    </row>
    <row r="20" spans="2:4" ht="12.75">
      <c r="B20" s="9">
        <f>+B17+1</f>
        <v>8</v>
      </c>
      <c r="C20" t="s">
        <v>150</v>
      </c>
      <c r="D20" t="s">
        <v>75</v>
      </c>
    </row>
    <row r="21" spans="1:4" ht="12.75">
      <c r="A21" t="s">
        <v>7</v>
      </c>
      <c r="B21" s="9">
        <f>+B20+1</f>
        <v>9</v>
      </c>
      <c r="C21" t="s">
        <v>151</v>
      </c>
      <c r="D21" t="s">
        <v>76</v>
      </c>
    </row>
    <row r="22" spans="2:4" ht="12.75">
      <c r="B22" s="9">
        <f aca="true" t="shared" si="0" ref="B22:B29">+B21+1</f>
        <v>10</v>
      </c>
      <c r="C22" t="s">
        <v>152</v>
      </c>
      <c r="D22" t="s">
        <v>77</v>
      </c>
    </row>
    <row r="23" spans="1:4" ht="12.75">
      <c r="A23" t="s">
        <v>9</v>
      </c>
      <c r="B23" s="9">
        <f t="shared" si="0"/>
        <v>11</v>
      </c>
      <c r="C23" t="s">
        <v>153</v>
      </c>
      <c r="D23" t="s">
        <v>78</v>
      </c>
    </row>
    <row r="24" spans="2:4" ht="12.75">
      <c r="B24" s="9">
        <f t="shared" si="0"/>
        <v>12</v>
      </c>
      <c r="C24" t="s">
        <v>154</v>
      </c>
      <c r="D24" t="s">
        <v>155</v>
      </c>
    </row>
    <row r="25" spans="2:4" ht="12.75">
      <c r="B25" s="9">
        <f t="shared" si="0"/>
        <v>13</v>
      </c>
      <c r="C25" t="s">
        <v>156</v>
      </c>
      <c r="D25" t="s">
        <v>79</v>
      </c>
    </row>
    <row r="26" spans="1:4" ht="12.75">
      <c r="A26" t="s">
        <v>10</v>
      </c>
      <c r="B26" s="9">
        <f t="shared" si="0"/>
        <v>14</v>
      </c>
      <c r="C26" s="11" t="s">
        <v>157</v>
      </c>
      <c r="D26" t="s">
        <v>80</v>
      </c>
    </row>
    <row r="27" spans="2:4" ht="12.75">
      <c r="B27" s="9">
        <f t="shared" si="0"/>
        <v>15</v>
      </c>
      <c r="C27" s="6" t="s">
        <v>158</v>
      </c>
      <c r="D27" s="6" t="s">
        <v>81</v>
      </c>
    </row>
    <row r="28" spans="1:4" ht="12.75">
      <c r="A28" t="s">
        <v>11</v>
      </c>
      <c r="B28" s="9">
        <f t="shared" si="0"/>
        <v>16</v>
      </c>
      <c r="C28" s="5" t="s">
        <v>159</v>
      </c>
      <c r="D28" s="5" t="s">
        <v>41</v>
      </c>
    </row>
    <row r="29" spans="2:4" ht="12.75">
      <c r="B29" s="9">
        <f t="shared" si="0"/>
        <v>17</v>
      </c>
      <c r="C29" s="8" t="s">
        <v>144</v>
      </c>
      <c r="D29" t="s">
        <v>82</v>
      </c>
    </row>
    <row r="30" spans="2:3" ht="12.75">
      <c r="B30" s="9"/>
      <c r="C30" s="5" t="s">
        <v>8</v>
      </c>
    </row>
    <row r="31" spans="1:2" ht="12.75">
      <c r="A31" s="3" t="s">
        <v>52</v>
      </c>
      <c r="B31" s="9"/>
    </row>
    <row r="32" spans="1:4" ht="12.75">
      <c r="A32" t="s">
        <v>13</v>
      </c>
      <c r="B32" s="9">
        <f>+B29+1</f>
        <v>18</v>
      </c>
      <c r="C32" t="s">
        <v>160</v>
      </c>
      <c r="D32" t="s">
        <v>83</v>
      </c>
    </row>
    <row r="33" spans="2:4" ht="12.75">
      <c r="B33" s="9">
        <f>+B32+1</f>
        <v>19</v>
      </c>
      <c r="C33" t="s">
        <v>161</v>
      </c>
      <c r="D33" t="s">
        <v>84</v>
      </c>
    </row>
    <row r="34" spans="1:4" ht="12.75">
      <c r="A34" t="s">
        <v>12</v>
      </c>
      <c r="B34" s="9">
        <f>+B33+1</f>
        <v>20</v>
      </c>
      <c r="C34" t="s">
        <v>162</v>
      </c>
      <c r="D34" t="s">
        <v>85</v>
      </c>
    </row>
    <row r="35" spans="2:4" ht="12.75">
      <c r="B35" s="9">
        <f>+B34+1</f>
        <v>21</v>
      </c>
      <c r="C35" t="s">
        <v>163</v>
      </c>
      <c r="D35" t="s">
        <v>86</v>
      </c>
    </row>
    <row r="36" spans="1:4" ht="12.75">
      <c r="A36" t="s">
        <v>14</v>
      </c>
      <c r="B36" s="9">
        <f>+B35+1</f>
        <v>22</v>
      </c>
      <c r="C36" t="s">
        <v>164</v>
      </c>
      <c r="D36" t="s">
        <v>87</v>
      </c>
    </row>
    <row r="37" spans="2:4" ht="12.75">
      <c r="B37" s="9">
        <f>+B36+1</f>
        <v>23</v>
      </c>
      <c r="C37" s="6" t="s">
        <v>165</v>
      </c>
      <c r="D37" s="6" t="s">
        <v>88</v>
      </c>
    </row>
    <row r="38" spans="1:4" ht="12.75">
      <c r="A38" t="s">
        <v>15</v>
      </c>
      <c r="B38" s="9">
        <f>+B37+1</f>
        <v>24</v>
      </c>
      <c r="C38" s="5" t="s">
        <v>166</v>
      </c>
      <c r="D38" s="5" t="s">
        <v>59</v>
      </c>
    </row>
    <row r="39" spans="1:2" ht="12.75">
      <c r="A39" s="3" t="s">
        <v>51</v>
      </c>
      <c r="B39" s="9"/>
    </row>
    <row r="40" spans="2:4" ht="12.75">
      <c r="B40" s="9">
        <f>+B38+1</f>
        <v>25</v>
      </c>
      <c r="C40" s="8" t="s">
        <v>167</v>
      </c>
      <c r="D40" t="s">
        <v>89</v>
      </c>
    </row>
    <row r="41" spans="2:3" ht="12.75">
      <c r="B41" s="9"/>
      <c r="C41" s="5" t="s">
        <v>16</v>
      </c>
    </row>
    <row r="42" spans="1:4" ht="12.75">
      <c r="A42" t="s">
        <v>17</v>
      </c>
      <c r="B42" s="9">
        <f>+B40+1</f>
        <v>26</v>
      </c>
      <c r="C42" t="s">
        <v>21</v>
      </c>
      <c r="D42" t="s">
        <v>90</v>
      </c>
    </row>
    <row r="43" spans="2:4" ht="12.75">
      <c r="B43" s="9">
        <f>+B42+1</f>
        <v>27</v>
      </c>
      <c r="C43" t="s">
        <v>22</v>
      </c>
      <c r="D43" t="s">
        <v>91</v>
      </c>
    </row>
    <row r="44" spans="1:4" ht="12.75">
      <c r="A44" t="s">
        <v>18</v>
      </c>
      <c r="B44" s="9">
        <f>+B43+1</f>
        <v>28</v>
      </c>
      <c r="C44" t="s">
        <v>23</v>
      </c>
      <c r="D44" t="s">
        <v>92</v>
      </c>
    </row>
    <row r="45" spans="2:4" ht="12.75">
      <c r="B45" s="9">
        <f>+B44+1</f>
        <v>29</v>
      </c>
      <c r="C45" t="s">
        <v>64</v>
      </c>
      <c r="D45" t="s">
        <v>93</v>
      </c>
    </row>
    <row r="46" spans="1:4" ht="12.75">
      <c r="A46" t="s">
        <v>19</v>
      </c>
      <c r="B46" s="9">
        <f>+B45+1</f>
        <v>30</v>
      </c>
      <c r="C46" t="s">
        <v>65</v>
      </c>
      <c r="D46" t="s">
        <v>94</v>
      </c>
    </row>
    <row r="47" spans="2:4" ht="12.75">
      <c r="B47" s="9">
        <f>+B46+1</f>
        <v>31</v>
      </c>
      <c r="C47" s="6" t="s">
        <v>66</v>
      </c>
      <c r="D47" s="6" t="s">
        <v>95</v>
      </c>
    </row>
    <row r="48" spans="1:4" ht="12.75">
      <c r="A48" t="s">
        <v>20</v>
      </c>
      <c r="B48" s="9">
        <f>+B47+1</f>
        <v>32</v>
      </c>
      <c r="C48" s="5" t="s">
        <v>67</v>
      </c>
      <c r="D48" s="5" t="s">
        <v>29</v>
      </c>
    </row>
    <row r="49" spans="2:4" ht="12.75">
      <c r="B49" s="9">
        <f>+B48+1</f>
        <v>33</v>
      </c>
      <c r="C49" s="8" t="s">
        <v>68</v>
      </c>
      <c r="D49" t="s">
        <v>147</v>
      </c>
    </row>
    <row r="50" spans="1:4" ht="12.75">
      <c r="A50" t="s">
        <v>25</v>
      </c>
      <c r="B50" s="9">
        <f>+B49+1</f>
        <v>34</v>
      </c>
      <c r="C50" s="8" t="s">
        <v>177</v>
      </c>
      <c r="D50" t="s">
        <v>146</v>
      </c>
    </row>
    <row r="51" spans="2:3" ht="12.75">
      <c r="B51" s="9"/>
      <c r="C51" s="5" t="s">
        <v>24</v>
      </c>
    </row>
    <row r="52" spans="2:4" ht="12.75">
      <c r="B52" s="9">
        <f>+B50+1</f>
        <v>35</v>
      </c>
      <c r="C52" s="5" t="s">
        <v>150</v>
      </c>
      <c r="D52" s="5" t="s">
        <v>99</v>
      </c>
    </row>
    <row r="53" spans="1:4" ht="12.75">
      <c r="A53" t="s">
        <v>26</v>
      </c>
      <c r="B53" s="9">
        <f>+B52+1</f>
        <v>36</v>
      </c>
      <c r="C53" s="5" t="s">
        <v>151</v>
      </c>
      <c r="D53" s="5" t="s">
        <v>97</v>
      </c>
    </row>
    <row r="54" spans="2:4" ht="12.75">
      <c r="B54" s="9">
        <f>+B53+1</f>
        <v>37</v>
      </c>
      <c r="C54" s="5" t="s">
        <v>152</v>
      </c>
      <c r="D54" s="5" t="s">
        <v>102</v>
      </c>
    </row>
    <row r="55" spans="2:8" ht="12.75">
      <c r="B55" s="9"/>
      <c r="C55" t="s">
        <v>61</v>
      </c>
      <c r="F55" s="5"/>
      <c r="G55" s="5"/>
      <c r="H55" s="5"/>
    </row>
    <row r="56" spans="2:4" ht="12.75">
      <c r="B56" s="9"/>
      <c r="C56" s="1" t="s">
        <v>28</v>
      </c>
      <c r="D56">
        <v>2011</v>
      </c>
    </row>
    <row r="57" spans="3:4" ht="12.75">
      <c r="C57" t="s">
        <v>62</v>
      </c>
      <c r="D57" s="5"/>
    </row>
    <row r="59" ht="12.75">
      <c r="D59" t="s">
        <v>179</v>
      </c>
    </row>
    <row r="60" ht="12.75">
      <c r="D60" t="s">
        <v>180</v>
      </c>
    </row>
    <row r="61" ht="12.75">
      <c r="D61" t="s">
        <v>30</v>
      </c>
    </row>
    <row r="62" ht="12.75">
      <c r="D62" t="s">
        <v>60</v>
      </c>
    </row>
    <row r="63" ht="12.75">
      <c r="D63" t="s">
        <v>178</v>
      </c>
    </row>
    <row r="64" ht="12.75">
      <c r="D64" t="s">
        <v>101</v>
      </c>
    </row>
    <row r="65" ht="12.75">
      <c r="D65" t="s">
        <v>103</v>
      </c>
    </row>
    <row r="66" ht="12.75">
      <c r="D66" t="s">
        <v>214</v>
      </c>
    </row>
    <row r="69" ht="15">
      <c r="D69" s="2" t="s">
        <v>34</v>
      </c>
    </row>
    <row r="70" ht="12.75">
      <c r="D70" t="s">
        <v>169</v>
      </c>
    </row>
    <row r="71" ht="12.75">
      <c r="D71" t="s">
        <v>63</v>
      </c>
    </row>
    <row r="72" ht="12.75">
      <c r="D72" t="s">
        <v>31</v>
      </c>
    </row>
    <row r="73" ht="12.75">
      <c r="D73" t="s">
        <v>32</v>
      </c>
    </row>
    <row r="74" ht="12.75">
      <c r="D74" t="s">
        <v>33</v>
      </c>
    </row>
    <row r="75" ht="12.75">
      <c r="D75" t="s">
        <v>148</v>
      </c>
    </row>
    <row r="76" ht="12.75">
      <c r="C76" s="5" t="s">
        <v>35</v>
      </c>
    </row>
    <row r="77" spans="2:4" ht="12.75">
      <c r="B77" s="9">
        <v>1</v>
      </c>
      <c r="C77" t="s">
        <v>136</v>
      </c>
      <c r="D77" s="4" t="s">
        <v>69</v>
      </c>
    </row>
    <row r="78" spans="2:4" ht="12.75">
      <c r="B78" s="9">
        <f>+B77+1</f>
        <v>2</v>
      </c>
      <c r="C78" t="s">
        <v>137</v>
      </c>
      <c r="D78" s="8" t="s">
        <v>181</v>
      </c>
    </row>
    <row r="79" spans="1:256" ht="12.75">
      <c r="A79" s="3" t="s">
        <v>46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4" ht="12.75">
      <c r="A80" t="s">
        <v>1</v>
      </c>
      <c r="B80" s="9">
        <f>+B78+1</f>
        <v>3</v>
      </c>
      <c r="C80" t="s">
        <v>138</v>
      </c>
      <c r="D80" s="8" t="s">
        <v>182</v>
      </c>
    </row>
    <row r="81" spans="2:4" ht="12.75">
      <c r="B81" s="9">
        <f>+B80+1</f>
        <v>4</v>
      </c>
      <c r="C81" t="s">
        <v>139</v>
      </c>
      <c r="D81" t="s">
        <v>183</v>
      </c>
    </row>
    <row r="82" spans="1:4" ht="12.75">
      <c r="A82" t="s">
        <v>3</v>
      </c>
      <c r="B82" s="9">
        <f>+B81+1</f>
        <v>5</v>
      </c>
      <c r="C82" t="s">
        <v>140</v>
      </c>
      <c r="D82" t="s">
        <v>184</v>
      </c>
    </row>
    <row r="83" spans="2:4" ht="12.75">
      <c r="B83" s="9">
        <f>+B82+1</f>
        <v>6</v>
      </c>
      <c r="C83" t="s">
        <v>141</v>
      </c>
      <c r="D83" t="s">
        <v>185</v>
      </c>
    </row>
    <row r="84" spans="1:4" ht="12.75">
      <c r="A84" t="s">
        <v>4</v>
      </c>
      <c r="B84" s="9">
        <f>+B83+1</f>
        <v>7</v>
      </c>
      <c r="C84" t="s">
        <v>142</v>
      </c>
      <c r="D84" t="s">
        <v>186</v>
      </c>
    </row>
    <row r="85" spans="2:4" ht="12.75">
      <c r="B85" s="9">
        <f>+B84+1</f>
        <v>8</v>
      </c>
      <c r="C85" s="8" t="s">
        <v>143</v>
      </c>
      <c r="D85" t="s">
        <v>187</v>
      </c>
    </row>
    <row r="86" spans="3:4" ht="12.75">
      <c r="C86" s="5" t="s">
        <v>36</v>
      </c>
      <c r="D86" s="5"/>
    </row>
    <row r="87" spans="1:4" ht="12.75">
      <c r="A87" t="s">
        <v>5</v>
      </c>
      <c r="B87" s="9">
        <f>+B85+1</f>
        <v>9</v>
      </c>
      <c r="C87" s="7" t="s">
        <v>136</v>
      </c>
      <c r="D87" s="6" t="s">
        <v>188</v>
      </c>
    </row>
    <row r="88" spans="2:4" ht="12.75">
      <c r="B88" s="9">
        <v>10</v>
      </c>
      <c r="C88" s="5" t="s">
        <v>137</v>
      </c>
      <c r="D88" s="5" t="s">
        <v>42</v>
      </c>
    </row>
    <row r="89" spans="1:4" ht="12.75">
      <c r="A89" s="3" t="s">
        <v>47</v>
      </c>
      <c r="B89" s="9"/>
      <c r="D89" s="4"/>
    </row>
    <row r="90" spans="1:4" ht="12.75">
      <c r="A90" t="s">
        <v>7</v>
      </c>
      <c r="B90" s="9">
        <f>+B88+1</f>
        <v>11</v>
      </c>
      <c r="C90" t="s">
        <v>138</v>
      </c>
      <c r="D90" t="s">
        <v>189</v>
      </c>
    </row>
    <row r="91" spans="2:4" ht="12.75">
      <c r="B91" s="9">
        <f aca="true" t="shared" si="1" ref="B91:B96">+B90+1</f>
        <v>12</v>
      </c>
      <c r="C91" t="s">
        <v>139</v>
      </c>
      <c r="D91" t="s">
        <v>190</v>
      </c>
    </row>
    <row r="92" spans="1:4" ht="12.75">
      <c r="A92" t="s">
        <v>9</v>
      </c>
      <c r="B92" s="9">
        <f t="shared" si="1"/>
        <v>13</v>
      </c>
      <c r="C92" t="s">
        <v>140</v>
      </c>
      <c r="D92" t="s">
        <v>191</v>
      </c>
    </row>
    <row r="93" spans="2:4" ht="12.75">
      <c r="B93" s="9">
        <f t="shared" si="1"/>
        <v>14</v>
      </c>
      <c r="C93" t="s">
        <v>141</v>
      </c>
      <c r="D93" t="s">
        <v>192</v>
      </c>
    </row>
    <row r="94" spans="2:4" ht="12.75">
      <c r="B94" s="9">
        <f t="shared" si="1"/>
        <v>15</v>
      </c>
      <c r="C94" t="s">
        <v>142</v>
      </c>
      <c r="D94" t="s">
        <v>193</v>
      </c>
    </row>
    <row r="95" spans="2:4" ht="12.75">
      <c r="B95" s="9">
        <f t="shared" si="1"/>
        <v>16</v>
      </c>
      <c r="C95" t="s">
        <v>143</v>
      </c>
      <c r="D95" t="s">
        <v>194</v>
      </c>
    </row>
    <row r="96" spans="1:4" ht="12.75">
      <c r="A96" t="s">
        <v>10</v>
      </c>
      <c r="B96" s="9">
        <f t="shared" si="1"/>
        <v>17</v>
      </c>
      <c r="C96" s="6" t="s">
        <v>145</v>
      </c>
      <c r="D96" s="6" t="s">
        <v>195</v>
      </c>
    </row>
    <row r="97" spans="1:4" ht="12.75">
      <c r="A97" t="s">
        <v>10</v>
      </c>
      <c r="B97" s="9">
        <f>+B96+1</f>
        <v>18</v>
      </c>
      <c r="C97" s="5" t="s">
        <v>171</v>
      </c>
      <c r="D97" s="5" t="s">
        <v>43</v>
      </c>
    </row>
    <row r="98" spans="2:3" ht="12.75">
      <c r="B98" s="9"/>
      <c r="C98" s="5" t="s">
        <v>37</v>
      </c>
    </row>
    <row r="99" spans="1:4" ht="12.75">
      <c r="A99" s="3" t="s">
        <v>48</v>
      </c>
      <c r="B99" s="9"/>
      <c r="D99" s="4"/>
    </row>
    <row r="100" spans="1:5" ht="12.75">
      <c r="A100" t="s">
        <v>11</v>
      </c>
      <c r="B100" s="9">
        <f>+B97+1</f>
        <v>19</v>
      </c>
      <c r="C100" s="8" t="s">
        <v>160</v>
      </c>
      <c r="D100" t="s">
        <v>196</v>
      </c>
      <c r="E100" s="8"/>
    </row>
    <row r="101" spans="2:5" ht="12.75">
      <c r="B101" s="9">
        <f>+B100+1</f>
        <v>20</v>
      </c>
      <c r="C101" s="8" t="s">
        <v>161</v>
      </c>
      <c r="D101" t="s">
        <v>197</v>
      </c>
      <c r="E101" s="8"/>
    </row>
    <row r="102" spans="1:4" ht="12.75">
      <c r="A102" t="s">
        <v>13</v>
      </c>
      <c r="B102" s="9">
        <f aca="true" t="shared" si="2" ref="B102:B107">+B101+1</f>
        <v>21</v>
      </c>
      <c r="C102" t="s">
        <v>162</v>
      </c>
      <c r="D102" t="s">
        <v>198</v>
      </c>
    </row>
    <row r="103" spans="2:4" ht="12.75">
      <c r="B103" s="9">
        <f t="shared" si="2"/>
        <v>22</v>
      </c>
      <c r="C103" t="s">
        <v>163</v>
      </c>
      <c r="D103" t="s">
        <v>199</v>
      </c>
    </row>
    <row r="104" spans="1:4" ht="12.75">
      <c r="A104" t="s">
        <v>12</v>
      </c>
      <c r="B104" s="9">
        <f t="shared" si="2"/>
        <v>23</v>
      </c>
      <c r="C104" t="s">
        <v>164</v>
      </c>
      <c r="D104" t="s">
        <v>96</v>
      </c>
    </row>
    <row r="105" spans="2:4" ht="12.75">
      <c r="B105" s="9">
        <f t="shared" si="2"/>
        <v>24</v>
      </c>
      <c r="C105" t="s">
        <v>165</v>
      </c>
      <c r="D105" t="s">
        <v>96</v>
      </c>
    </row>
    <row r="106" spans="1:4" ht="12.75">
      <c r="A106" t="s">
        <v>14</v>
      </c>
      <c r="B106" s="9">
        <f t="shared" si="2"/>
        <v>25</v>
      </c>
      <c r="C106" t="s">
        <v>166</v>
      </c>
      <c r="D106" t="s">
        <v>200</v>
      </c>
    </row>
    <row r="107" spans="2:4" ht="12.75">
      <c r="B107" s="9">
        <f t="shared" si="2"/>
        <v>26</v>
      </c>
      <c r="C107" t="s">
        <v>172</v>
      </c>
      <c r="D107" t="s">
        <v>201</v>
      </c>
    </row>
    <row r="108" spans="2:3" ht="12.75">
      <c r="B108" s="9"/>
      <c r="C108" s="5" t="s">
        <v>38</v>
      </c>
    </row>
    <row r="109" spans="2:4" ht="12.75">
      <c r="B109" s="9">
        <f>+B107+1</f>
        <v>27</v>
      </c>
      <c r="C109" s="7" t="s">
        <v>53</v>
      </c>
      <c r="D109" s="6" t="s">
        <v>202</v>
      </c>
    </row>
    <row r="110" spans="1:4" ht="12.75">
      <c r="A110" t="s">
        <v>15</v>
      </c>
      <c r="B110" s="9">
        <f>+B109+1</f>
        <v>28</v>
      </c>
      <c r="C110" s="5" t="s">
        <v>54</v>
      </c>
      <c r="D110" s="5" t="s">
        <v>44</v>
      </c>
    </row>
    <row r="111" spans="1:4" ht="12.75">
      <c r="A111" s="3" t="s">
        <v>49</v>
      </c>
      <c r="B111" s="9"/>
      <c r="D111" s="4"/>
    </row>
    <row r="112" spans="2:5" ht="12.75">
      <c r="B112" s="9">
        <f>+B110+1</f>
        <v>29</v>
      </c>
      <c r="C112" s="8" t="s">
        <v>55</v>
      </c>
      <c r="D112" t="s">
        <v>155</v>
      </c>
      <c r="E112" s="6"/>
    </row>
    <row r="113" spans="1:4" ht="12.75">
      <c r="A113" t="s">
        <v>17</v>
      </c>
      <c r="B113" s="9">
        <f aca="true" t="shared" si="3" ref="B113:B118">+B112+1</f>
        <v>30</v>
      </c>
      <c r="C113" t="s">
        <v>56</v>
      </c>
      <c r="D113" t="s">
        <v>203</v>
      </c>
    </row>
    <row r="114" spans="1:4" ht="12.75">
      <c r="A114" t="s">
        <v>18</v>
      </c>
      <c r="B114" s="9">
        <f t="shared" si="3"/>
        <v>31</v>
      </c>
      <c r="C114" t="s">
        <v>57</v>
      </c>
      <c r="D114" t="s">
        <v>204</v>
      </c>
    </row>
    <row r="115" spans="2:4" ht="12.75">
      <c r="B115" s="9">
        <f t="shared" si="3"/>
        <v>32</v>
      </c>
      <c r="C115" t="s">
        <v>58</v>
      </c>
      <c r="D115" t="s">
        <v>205</v>
      </c>
    </row>
    <row r="116" spans="1:4" ht="12.75">
      <c r="A116" t="s">
        <v>19</v>
      </c>
      <c r="B116" s="9">
        <f t="shared" si="3"/>
        <v>33</v>
      </c>
      <c r="C116" t="s">
        <v>104</v>
      </c>
      <c r="D116" t="s">
        <v>206</v>
      </c>
    </row>
    <row r="117" spans="2:4" ht="12.75">
      <c r="B117" s="9">
        <f t="shared" si="3"/>
        <v>34</v>
      </c>
      <c r="C117" t="s">
        <v>105</v>
      </c>
      <c r="D117" t="s">
        <v>207</v>
      </c>
    </row>
    <row r="118" spans="1:4" ht="12.75">
      <c r="A118" t="s">
        <v>20</v>
      </c>
      <c r="B118" s="9">
        <f t="shared" si="3"/>
        <v>35</v>
      </c>
      <c r="C118" s="8" t="s">
        <v>149</v>
      </c>
      <c r="D118" t="s">
        <v>208</v>
      </c>
    </row>
    <row r="119" spans="2:3" ht="12.75">
      <c r="B119" s="9"/>
      <c r="C119" s="5" t="s">
        <v>39</v>
      </c>
    </row>
    <row r="120" spans="2:4" ht="12.75">
      <c r="B120" s="9">
        <f>+B118+1</f>
        <v>36</v>
      </c>
      <c r="C120" s="6" t="s">
        <v>150</v>
      </c>
      <c r="D120" s="6" t="s">
        <v>209</v>
      </c>
    </row>
    <row r="121" spans="1:4" ht="12.75">
      <c r="A121" t="s">
        <v>25</v>
      </c>
      <c r="B121" s="9">
        <f>+B120+1</f>
        <v>37</v>
      </c>
      <c r="C121" s="10" t="s">
        <v>151</v>
      </c>
      <c r="D121" s="5" t="s">
        <v>45</v>
      </c>
    </row>
    <row r="122" spans="2:5" ht="12.75">
      <c r="B122" s="9">
        <f>+B121+1</f>
        <v>38</v>
      </c>
      <c r="C122" s="8" t="s">
        <v>152</v>
      </c>
      <c r="D122" t="s">
        <v>210</v>
      </c>
      <c r="E122" s="6"/>
    </row>
    <row r="123" spans="2:4" ht="12.75">
      <c r="B123" s="9">
        <f>+B122+1</f>
        <v>39</v>
      </c>
      <c r="C123" s="8" t="s">
        <v>153</v>
      </c>
      <c r="D123" t="s">
        <v>211</v>
      </c>
    </row>
    <row r="124" spans="1:4" ht="12.75">
      <c r="A124" t="s">
        <v>26</v>
      </c>
      <c r="B124" s="9">
        <f>+B123+1</f>
        <v>40</v>
      </c>
      <c r="C124" s="5" t="s">
        <v>154</v>
      </c>
      <c r="D124" s="5" t="s">
        <v>99</v>
      </c>
    </row>
    <row r="125" spans="2:4" ht="12.75">
      <c r="B125" s="9">
        <f>+B124+1</f>
        <v>41</v>
      </c>
      <c r="C125" s="5" t="s">
        <v>156</v>
      </c>
      <c r="D125" s="5" t="s">
        <v>97</v>
      </c>
    </row>
    <row r="126" spans="2:4" ht="12.75">
      <c r="B126" s="9">
        <f>+B125+1</f>
        <v>42</v>
      </c>
      <c r="C126" s="5" t="s">
        <v>157</v>
      </c>
      <c r="D126" s="5" t="s">
        <v>102</v>
      </c>
    </row>
    <row r="127" ht="12.75">
      <c r="C127" t="s">
        <v>98</v>
      </c>
    </row>
    <row r="128" spans="3:4" ht="12.75">
      <c r="C128" s="5"/>
      <c r="D128" s="5"/>
    </row>
    <row r="130" ht="12.75">
      <c r="D130" t="s">
        <v>179</v>
      </c>
    </row>
    <row r="131" ht="12.75">
      <c r="D131" t="s">
        <v>212</v>
      </c>
    </row>
    <row r="132" ht="12.75">
      <c r="D132" t="s">
        <v>30</v>
      </c>
    </row>
    <row r="133" ht="12.75">
      <c r="D133" t="s">
        <v>100</v>
      </c>
    </row>
    <row r="134" ht="12.75">
      <c r="D134" t="s">
        <v>178</v>
      </c>
    </row>
    <row r="135" ht="12.75">
      <c r="D135" t="s">
        <v>175</v>
      </c>
    </row>
    <row r="136" ht="12.75">
      <c r="D136" t="s">
        <v>176</v>
      </c>
    </row>
    <row r="137" ht="12.75">
      <c r="D137" t="s">
        <v>213</v>
      </c>
    </row>
  </sheetData>
  <printOptions/>
  <pageMargins left="0.7874015748031497" right="0.7874015748031497" top="0.984251968503937" bottom="0.984251968503937" header="0" footer="0"/>
  <pageSetup horizontalDpi="600" verticalDpi="600" orientation="landscape" scale="52" r:id="rId10"/>
  <rowBreaks count="1" manualBreakCount="1">
    <brk id="66" max="13" man="1"/>
  </rowBreaks>
  <legacyDrawing r:id="rId9"/>
  <oleObjects>
    <oleObject progId="MSPhotoEd.3" shapeId="403840" r:id="rId1"/>
    <oleObject progId="MSPhotoEd.3" shapeId="616697" r:id="rId2"/>
    <oleObject progId="MSPhotoEd.3" shapeId="55071850" r:id="rId3"/>
    <oleObject progId="MSPhotoEd.3" shapeId="24105202" r:id="rId4"/>
    <oleObject progId="MSPhotoEd.3" shapeId="20671924" r:id="rId5"/>
    <oleObject progId="MSPhotoEd.3" shapeId="20671925" r:id="rId6"/>
    <oleObject progId="MSPhotoEd.3" shapeId="20671926" r:id="rId7"/>
    <oleObject progId="MSPhotoEd.3" shapeId="2067192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69"/>
  <sheetViews>
    <sheetView workbookViewId="0" topLeftCell="A1">
      <selection activeCell="A6" sqref="A6"/>
    </sheetView>
  </sheetViews>
  <sheetFormatPr defaultColWidth="11.421875" defaultRowHeight="12.75"/>
  <cols>
    <col min="1" max="1" width="16.421875" style="0" customWidth="1"/>
  </cols>
  <sheetData>
    <row r="3" ht="15">
      <c r="D3" s="2" t="s">
        <v>34</v>
      </c>
    </row>
    <row r="4" ht="12.75">
      <c r="D4" t="s">
        <v>169</v>
      </c>
    </row>
    <row r="5" ht="12.75">
      <c r="D5" t="s">
        <v>63</v>
      </c>
    </row>
    <row r="6" ht="12.75">
      <c r="D6" t="s">
        <v>31</v>
      </c>
    </row>
    <row r="7" ht="12.75">
      <c r="D7" t="s">
        <v>32</v>
      </c>
    </row>
    <row r="8" ht="12.75">
      <c r="D8" t="s">
        <v>33</v>
      </c>
    </row>
    <row r="9" ht="12.75">
      <c r="D9" t="s">
        <v>148</v>
      </c>
    </row>
    <row r="10" ht="12.75">
      <c r="C10" s="5" t="s">
        <v>35</v>
      </c>
    </row>
    <row r="11" spans="2:4" ht="12.75">
      <c r="B11" s="9">
        <v>1</v>
      </c>
      <c r="C11" t="s">
        <v>136</v>
      </c>
      <c r="D11" s="8" t="s">
        <v>107</v>
      </c>
    </row>
    <row r="12" spans="2:256" ht="12.75">
      <c r="B12" s="9">
        <f>+B11+1</f>
        <v>2</v>
      </c>
      <c r="C12" t="s">
        <v>137</v>
      </c>
      <c r="D12" s="8" t="s">
        <v>106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12" ht="12.75">
      <c r="A13" s="3" t="s">
        <v>46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4" ht="12.75">
      <c r="A14" t="s">
        <v>1</v>
      </c>
      <c r="B14" s="9">
        <f>+B12+1</f>
        <v>3</v>
      </c>
      <c r="C14" t="s">
        <v>138</v>
      </c>
      <c r="D14" s="8" t="s">
        <v>108</v>
      </c>
    </row>
    <row r="15" spans="2:4" ht="12.75">
      <c r="B15" s="9">
        <f>+B14+1</f>
        <v>4</v>
      </c>
      <c r="C15" t="s">
        <v>139</v>
      </c>
      <c r="D15" t="s">
        <v>109</v>
      </c>
    </row>
    <row r="16" spans="1:4" ht="12.75">
      <c r="A16" t="s">
        <v>3</v>
      </c>
      <c r="B16" s="9">
        <f>+B15+1</f>
        <v>5</v>
      </c>
      <c r="C16" t="s">
        <v>140</v>
      </c>
      <c r="D16" t="s">
        <v>110</v>
      </c>
    </row>
    <row r="17" spans="2:4" ht="12.75">
      <c r="B17" s="9">
        <f>+B16+1</f>
        <v>6</v>
      </c>
      <c r="C17" t="s">
        <v>141</v>
      </c>
      <c r="D17" t="s">
        <v>111</v>
      </c>
    </row>
    <row r="18" spans="1:4" ht="12.75">
      <c r="A18" t="s">
        <v>4</v>
      </c>
      <c r="B18" s="9">
        <f>+B17+1</f>
        <v>7</v>
      </c>
      <c r="C18" t="s">
        <v>142</v>
      </c>
      <c r="D18" t="s">
        <v>170</v>
      </c>
    </row>
    <row r="19" spans="2:4" ht="12.75">
      <c r="B19" s="9">
        <f>+B18+1</f>
        <v>8</v>
      </c>
      <c r="C19" s="8" t="s">
        <v>143</v>
      </c>
      <c r="D19" t="s">
        <v>112</v>
      </c>
    </row>
    <row r="20" spans="3:4" ht="12.75">
      <c r="C20" s="5" t="s">
        <v>36</v>
      </c>
      <c r="D20" s="5"/>
    </row>
    <row r="21" spans="1:4" ht="12.75">
      <c r="A21" t="s">
        <v>5</v>
      </c>
      <c r="B21" s="9">
        <f>+B19+1</f>
        <v>9</v>
      </c>
      <c r="C21" s="7" t="s">
        <v>136</v>
      </c>
      <c r="D21" s="6" t="s">
        <v>113</v>
      </c>
    </row>
    <row r="22" spans="2:4" ht="12.75">
      <c r="B22" s="9"/>
      <c r="C22" s="5" t="s">
        <v>137</v>
      </c>
      <c r="D22" s="5" t="s">
        <v>42</v>
      </c>
    </row>
    <row r="23" spans="1:4" ht="12.75">
      <c r="A23" s="3" t="s">
        <v>47</v>
      </c>
      <c r="B23" s="9"/>
      <c r="D23" s="4"/>
    </row>
    <row r="24" spans="1:4" ht="12.75">
      <c r="A24" t="s">
        <v>7</v>
      </c>
      <c r="B24" s="9">
        <f>+B21+1</f>
        <v>10</v>
      </c>
      <c r="C24" t="s">
        <v>138</v>
      </c>
      <c r="D24" t="s">
        <v>114</v>
      </c>
    </row>
    <row r="25" spans="2:4" ht="12.75">
      <c r="B25" s="9">
        <f aca="true" t="shared" si="0" ref="B25:B31">+B24+1</f>
        <v>11</v>
      </c>
      <c r="C25" t="s">
        <v>139</v>
      </c>
      <c r="D25" t="s">
        <v>115</v>
      </c>
    </row>
    <row r="26" spans="1:4" ht="12.75">
      <c r="A26" t="s">
        <v>9</v>
      </c>
      <c r="B26" s="9">
        <f t="shared" si="0"/>
        <v>12</v>
      </c>
      <c r="C26" t="s">
        <v>140</v>
      </c>
      <c r="D26" t="s">
        <v>116</v>
      </c>
    </row>
    <row r="27" spans="2:4" ht="12.75">
      <c r="B27" s="9">
        <f t="shared" si="0"/>
        <v>13</v>
      </c>
      <c r="C27" t="s">
        <v>141</v>
      </c>
      <c r="D27" t="s">
        <v>117</v>
      </c>
    </row>
    <row r="28" spans="2:4" ht="12.75">
      <c r="B28" s="9">
        <f t="shared" si="0"/>
        <v>14</v>
      </c>
      <c r="C28" t="s">
        <v>142</v>
      </c>
      <c r="D28" t="s">
        <v>118</v>
      </c>
    </row>
    <row r="29" spans="2:4" ht="12.75">
      <c r="B29" s="9">
        <f t="shared" si="0"/>
        <v>15</v>
      </c>
      <c r="C29" t="s">
        <v>143</v>
      </c>
      <c r="D29" t="s">
        <v>119</v>
      </c>
    </row>
    <row r="30" spans="1:4" ht="12.75">
      <c r="A30" t="s">
        <v>10</v>
      </c>
      <c r="B30" s="9">
        <f t="shared" si="0"/>
        <v>16</v>
      </c>
      <c r="C30" s="6" t="s">
        <v>145</v>
      </c>
      <c r="D30" s="6" t="s">
        <v>120</v>
      </c>
    </row>
    <row r="31" spans="1:4" ht="12.75">
      <c r="A31" t="s">
        <v>10</v>
      </c>
      <c r="B31" s="9">
        <f t="shared" si="0"/>
        <v>17</v>
      </c>
      <c r="C31" s="5" t="s">
        <v>171</v>
      </c>
      <c r="D31" s="5" t="s">
        <v>43</v>
      </c>
    </row>
    <row r="32" spans="2:3" ht="12.75">
      <c r="B32" s="9"/>
      <c r="C32" s="5" t="s">
        <v>37</v>
      </c>
    </row>
    <row r="33" spans="1:4" ht="12.75">
      <c r="A33" s="3" t="s">
        <v>48</v>
      </c>
      <c r="B33" s="9"/>
      <c r="D33" s="4"/>
    </row>
    <row r="34" spans="1:5" ht="12.75">
      <c r="A34" t="s">
        <v>11</v>
      </c>
      <c r="B34" s="9">
        <f>+B31+1</f>
        <v>18</v>
      </c>
      <c r="C34" s="8" t="s">
        <v>160</v>
      </c>
      <c r="D34" t="s">
        <v>121</v>
      </c>
      <c r="E34" s="8"/>
    </row>
    <row r="35" spans="2:5" ht="12.75">
      <c r="B35" s="9">
        <f>+B34+1</f>
        <v>19</v>
      </c>
      <c r="C35" s="8" t="s">
        <v>161</v>
      </c>
      <c r="D35" t="s">
        <v>122</v>
      </c>
      <c r="E35" s="8"/>
    </row>
    <row r="36" spans="1:4" ht="12.75">
      <c r="A36" t="s">
        <v>13</v>
      </c>
      <c r="B36" s="9">
        <f aca="true" t="shared" si="1" ref="B36:B41">+B35+1</f>
        <v>20</v>
      </c>
      <c r="C36" t="s">
        <v>162</v>
      </c>
      <c r="D36" t="s">
        <v>123</v>
      </c>
    </row>
    <row r="37" spans="2:4" ht="12.75">
      <c r="B37" s="9">
        <f t="shared" si="1"/>
        <v>21</v>
      </c>
      <c r="C37" t="s">
        <v>163</v>
      </c>
      <c r="D37" t="s">
        <v>124</v>
      </c>
    </row>
    <row r="38" spans="1:4" ht="12.75">
      <c r="A38" t="s">
        <v>12</v>
      </c>
      <c r="B38" s="9">
        <f t="shared" si="1"/>
        <v>22</v>
      </c>
      <c r="C38" t="s">
        <v>164</v>
      </c>
      <c r="D38" t="s">
        <v>96</v>
      </c>
    </row>
    <row r="39" spans="2:4" ht="12.75">
      <c r="B39" s="9">
        <f t="shared" si="1"/>
        <v>23</v>
      </c>
      <c r="C39" t="s">
        <v>165</v>
      </c>
      <c r="D39" t="s">
        <v>96</v>
      </c>
    </row>
    <row r="40" spans="1:4" ht="12.75">
      <c r="A40" t="s">
        <v>14</v>
      </c>
      <c r="B40" s="9">
        <f t="shared" si="1"/>
        <v>24</v>
      </c>
      <c r="C40" t="s">
        <v>166</v>
      </c>
      <c r="D40" t="s">
        <v>125</v>
      </c>
    </row>
    <row r="41" spans="2:4" ht="12.75">
      <c r="B41" s="9">
        <f t="shared" si="1"/>
        <v>25</v>
      </c>
      <c r="C41" t="s">
        <v>172</v>
      </c>
      <c r="D41" t="s">
        <v>126</v>
      </c>
    </row>
    <row r="42" spans="2:3" ht="12.75">
      <c r="B42" s="9"/>
      <c r="C42" s="5" t="s">
        <v>38</v>
      </c>
    </row>
    <row r="43" spans="2:4" ht="12.75">
      <c r="B43" s="9">
        <f>+B41+1</f>
        <v>26</v>
      </c>
      <c r="C43" s="7" t="s">
        <v>53</v>
      </c>
      <c r="D43" s="6" t="s">
        <v>127</v>
      </c>
    </row>
    <row r="44" spans="1:4" ht="12.75">
      <c r="A44" t="s">
        <v>15</v>
      </c>
      <c r="B44" s="9"/>
      <c r="C44" s="5" t="s">
        <v>54</v>
      </c>
      <c r="D44" s="5" t="s">
        <v>44</v>
      </c>
    </row>
    <row r="45" spans="1:4" ht="12.75">
      <c r="A45" s="3" t="s">
        <v>49</v>
      </c>
      <c r="B45" s="9"/>
      <c r="D45" s="4"/>
    </row>
    <row r="46" spans="2:5" ht="12.75">
      <c r="B46" s="9">
        <f>+B43+1</f>
        <v>27</v>
      </c>
      <c r="C46" s="8" t="s">
        <v>55</v>
      </c>
      <c r="D46" t="s">
        <v>155</v>
      </c>
      <c r="E46" s="6"/>
    </row>
    <row r="47" spans="1:4" ht="12.75">
      <c r="A47" t="s">
        <v>17</v>
      </c>
      <c r="B47" s="9">
        <f aca="true" t="shared" si="2" ref="B47:B52">+B46+1</f>
        <v>28</v>
      </c>
      <c r="C47" t="s">
        <v>56</v>
      </c>
      <c r="D47" t="s">
        <v>128</v>
      </c>
    </row>
    <row r="48" spans="1:4" ht="12.75">
      <c r="A48" t="s">
        <v>18</v>
      </c>
      <c r="B48" s="9">
        <f t="shared" si="2"/>
        <v>29</v>
      </c>
      <c r="C48" t="s">
        <v>57</v>
      </c>
      <c r="D48" t="s">
        <v>129</v>
      </c>
    </row>
    <row r="49" spans="2:4" ht="12.75">
      <c r="B49" s="9">
        <f t="shared" si="2"/>
        <v>30</v>
      </c>
      <c r="C49" t="s">
        <v>58</v>
      </c>
      <c r="D49" t="s">
        <v>130</v>
      </c>
    </row>
    <row r="50" spans="1:4" ht="12.75">
      <c r="A50" t="s">
        <v>19</v>
      </c>
      <c r="B50" s="9">
        <f t="shared" si="2"/>
        <v>31</v>
      </c>
      <c r="C50" t="s">
        <v>104</v>
      </c>
      <c r="D50" t="s">
        <v>131</v>
      </c>
    </row>
    <row r="51" spans="2:4" ht="12.75">
      <c r="B51" s="9">
        <f t="shared" si="2"/>
        <v>32</v>
      </c>
      <c r="C51" t="s">
        <v>105</v>
      </c>
      <c r="D51" t="s">
        <v>132</v>
      </c>
    </row>
    <row r="52" spans="1:4" ht="12.75">
      <c r="A52" t="s">
        <v>20</v>
      </c>
      <c r="B52" s="9">
        <f t="shared" si="2"/>
        <v>33</v>
      </c>
      <c r="C52" s="8" t="s">
        <v>149</v>
      </c>
      <c r="D52" t="s">
        <v>133</v>
      </c>
    </row>
    <row r="53" spans="2:3" ht="12.75">
      <c r="B53" s="9"/>
      <c r="C53" s="5" t="s">
        <v>39</v>
      </c>
    </row>
    <row r="54" spans="2:4" ht="12.75">
      <c r="B54" s="9">
        <f>+B52+1</f>
        <v>34</v>
      </c>
      <c r="C54" s="6" t="s">
        <v>150</v>
      </c>
      <c r="D54" s="6" t="s">
        <v>134</v>
      </c>
    </row>
    <row r="55" spans="1:4" ht="12.75">
      <c r="A55" t="s">
        <v>25</v>
      </c>
      <c r="B55" s="9">
        <f>+B54+1</f>
        <v>35</v>
      </c>
      <c r="C55" s="10" t="s">
        <v>151</v>
      </c>
      <c r="D55" s="5" t="s">
        <v>45</v>
      </c>
    </row>
    <row r="56" spans="2:5" ht="12.75">
      <c r="B56" s="9">
        <f>+B55+1</f>
        <v>36</v>
      </c>
      <c r="C56" s="8" t="s">
        <v>152</v>
      </c>
      <c r="D56" t="s">
        <v>135</v>
      </c>
      <c r="E56" s="6"/>
    </row>
    <row r="57" spans="2:4" ht="12.75">
      <c r="B57" s="9">
        <f>+B56+1</f>
        <v>37</v>
      </c>
      <c r="C57" s="8" t="s">
        <v>153</v>
      </c>
      <c r="D57" t="s">
        <v>173</v>
      </c>
    </row>
    <row r="58" spans="1:4" ht="12.75">
      <c r="A58" t="s">
        <v>26</v>
      </c>
      <c r="B58" s="9">
        <f>+B57+1</f>
        <v>38</v>
      </c>
      <c r="C58" s="5" t="s">
        <v>154</v>
      </c>
      <c r="D58" s="5" t="s">
        <v>99</v>
      </c>
    </row>
    <row r="59" spans="2:4" ht="12.75">
      <c r="B59" s="9">
        <f>+B58+1</f>
        <v>39</v>
      </c>
      <c r="C59" s="5" t="s">
        <v>156</v>
      </c>
      <c r="D59" s="5" t="s">
        <v>97</v>
      </c>
    </row>
    <row r="60" spans="2:4" ht="12.75">
      <c r="B60" s="9"/>
      <c r="C60" s="5" t="s">
        <v>157</v>
      </c>
      <c r="D60" s="5" t="s">
        <v>102</v>
      </c>
    </row>
    <row r="61" ht="12.75">
      <c r="C61" t="s">
        <v>98</v>
      </c>
    </row>
    <row r="62" spans="3:4" ht="12.75">
      <c r="C62" s="5"/>
      <c r="D62" s="5"/>
    </row>
    <row r="64" ht="12.75">
      <c r="C64" s="1"/>
    </row>
    <row r="65" ht="12.75">
      <c r="D65" t="s">
        <v>174</v>
      </c>
    </row>
    <row r="66" ht="12.75">
      <c r="D66" t="s">
        <v>30</v>
      </c>
    </row>
    <row r="67" ht="12.75">
      <c r="D67" t="s">
        <v>100</v>
      </c>
    </row>
    <row r="68" ht="12.75">
      <c r="D68" t="s">
        <v>175</v>
      </c>
    </row>
    <row r="69" ht="12.75">
      <c r="D69" t="s">
        <v>176</v>
      </c>
    </row>
  </sheetData>
  <printOptions/>
  <pageMargins left="0.75" right="0.75" top="1" bottom="1" header="0" footer="0"/>
  <pageSetup fitToHeight="1" fitToWidth="1" horizontalDpi="600" verticalDpi="600" orientation="landscape" scale="54" r:id="rId8"/>
  <legacyDrawing r:id="rId7"/>
  <oleObjects>
    <oleObject progId="MSPhotoEd.3" shapeId="20582277" r:id="rId1"/>
    <oleObject progId="MSPhotoEd.3" shapeId="24116664" r:id="rId2"/>
    <oleObject progId="MSPhotoEd.3" shapeId="24116665" r:id="rId3"/>
    <oleObject progId="MSPhotoEd.3" shapeId="24116666" r:id="rId4"/>
    <oleObject progId="MSPhotoEd.3" shapeId="17053374" r:id="rId5"/>
    <oleObject progId="MSPhotoEd.3" shapeId="1705337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JAROJAS</dc:creator>
  <cp:keywords/>
  <dc:description/>
  <cp:lastModifiedBy>Jose Antonio</cp:lastModifiedBy>
  <cp:lastPrinted>2010-08-10T01:45:47Z</cp:lastPrinted>
  <dcterms:created xsi:type="dcterms:W3CDTF">2004-08-09T19:26:20Z</dcterms:created>
  <dcterms:modified xsi:type="dcterms:W3CDTF">2010-08-10T01:46:09Z</dcterms:modified>
  <cp:category/>
  <cp:version/>
  <cp:contentType/>
  <cp:contentStatus/>
</cp:coreProperties>
</file>